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D:\เว็บไซค์ ITA 2024 สภ.กงหรา\ข้อมูลเผยแพร่ O1-O25\O11\ประสบ ตั้งจุดตรวจ\"/>
    </mc:Choice>
  </mc:AlternateContent>
  <xr:revisionPtr revIDLastSave="0" documentId="13_ncr:1_{769AABC5-2BFA-44FF-B36D-51CF8584055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8)กงหรา" sheetId="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7" i="9" l="1"/>
  <c r="H37" i="9"/>
  <c r="G37" i="9"/>
  <c r="F37" i="9"/>
  <c r="E37" i="9"/>
  <c r="D37" i="9"/>
  <c r="C37" i="9"/>
</calcChain>
</file>

<file path=xl/sharedStrings.xml><?xml version="1.0" encoding="utf-8"?>
<sst xmlns="http://schemas.openxmlformats.org/spreadsheetml/2006/main" count="48" uniqueCount="15">
  <si>
    <t>สภ.</t>
  </si>
  <si>
    <t>ตั้งจุดตรวจ(ครั้ง)</t>
  </si>
  <si>
    <t>การตรวจรถ</t>
  </si>
  <si>
    <t xml:space="preserve">หมายเหตุ </t>
  </si>
  <si>
    <t>รถยนต์ (คัน)</t>
  </si>
  <si>
    <t>รถจักรยานยนต์ (คัน)</t>
  </si>
  <si>
    <t>รถอื่น ๆ (คัน)</t>
  </si>
  <si>
    <t>ตรวจ</t>
  </si>
  <si>
    <t>ยึดตรวจสอบ</t>
  </si>
  <si>
    <t>กงหรา</t>
  </si>
  <si>
    <t>รวม</t>
  </si>
  <si>
    <t>ผลการปฏิบัติของ ด่านตรวจ จุดตรวจ และจุดสกัด</t>
  </si>
  <si>
    <t>1. การตั้งด่านตรวจ จุดตรวจ จุดสกัด</t>
  </si>
  <si>
    <t>ว / ด/ ป</t>
  </si>
  <si>
    <t>สภ.กงหรา ภ.จว.พัทลุง ประจำเดือน พฤศจิกายน 2566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</si>
</sst>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[$-107041E]d\ mmm\ yy;@"/>
  </numFmts>
  <fonts count="9">
    <font>
      <sz val="10"/>
      <color rgb="FF000000"/>
      <name val="Calibri"/>
      <scheme val="minor"/>
    </font>
    <font>
      <sz val="10"/>
      <name val="Calibri"/>
    </font>
    <font>
      <sz val="16"/>
      <color theme="1"/>
      <name val="Sarabun"/>
    </font>
    <font>
      <b/>
      <sz val="16"/>
      <color rgb="FFFF0000"/>
      <name val="Sarabun"/>
    </font>
    <font>
      <b/>
      <sz val="14"/>
      <color rgb="FFFF0000"/>
      <name val="Sarabun"/>
    </font>
    <font>
      <b/>
      <sz val="14"/>
      <color rgb="FF000000"/>
      <name val="Sarabun"/>
    </font>
    <font>
      <sz val="14"/>
      <color rgb="FF000000"/>
      <name val="Sarabun"/>
    </font>
    <font>
      <sz val="14"/>
      <color theme="1"/>
      <name val="Sarabun"/>
    </font>
    <font>
      <sz val="14"/>
      <color rgb="FF000000"/>
      <name val="Arial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8">
    <xf numFmtId="0" fontId="0" fillId="0" borderId="0" xfId="0"/>
    <xf numFmtId="3" fontId="3" fillId="0" borderId="21" xfId="0" applyNumberFormat="1" applyFont="1" applyBorder="1" applyAlignment="1">
      <alignment horizontal="center" vertical="center"/>
    </xf>
    <xf numFmtId="0" fontId="6" fillId="0" borderId="0" xfId="0" applyFont="1"/>
    <xf numFmtId="0" fontId="6" fillId="0" borderId="17" xfId="0" applyFont="1" applyBorder="1"/>
    <xf numFmtId="0" fontId="5" fillId="0" borderId="10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7" fillId="0" borderId="11" xfId="0" applyFont="1" applyBorder="1"/>
    <xf numFmtId="0" fontId="5" fillId="0" borderId="11" xfId="0" applyFont="1" applyBorder="1" applyAlignment="1">
      <alignment horizontal="center" vertical="center" wrapText="1"/>
    </xf>
    <xf numFmtId="3" fontId="6" fillId="0" borderId="11" xfId="0" applyNumberFormat="1" applyFont="1" applyBorder="1" applyAlignment="1">
      <alignment horizontal="center" vertical="center"/>
    </xf>
    <xf numFmtId="0" fontId="5" fillId="0" borderId="0" xfId="0" applyFont="1"/>
    <xf numFmtId="3" fontId="6" fillId="0" borderId="13" xfId="0" applyNumberFormat="1" applyFont="1" applyBorder="1" applyAlignment="1">
      <alignment horizontal="center" vertical="center"/>
    </xf>
    <xf numFmtId="3" fontId="8" fillId="0" borderId="11" xfId="0" applyNumberFormat="1" applyFont="1" applyBorder="1" applyAlignment="1">
      <alignment horizontal="center" vertical="center"/>
    </xf>
    <xf numFmtId="187" fontId="2" fillId="0" borderId="11" xfId="0" applyNumberFormat="1" applyFont="1" applyBorder="1" applyAlignment="1">
      <alignment horizontal="center"/>
    </xf>
    <xf numFmtId="187" fontId="6" fillId="0" borderId="0" xfId="0" applyNumberFormat="1" applyFont="1"/>
    <xf numFmtId="187" fontId="0" fillId="0" borderId="0" xfId="0" applyNumberFormat="1"/>
    <xf numFmtId="3" fontId="6" fillId="0" borderId="21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" fillId="0" borderId="5" xfId="0" applyFont="1" applyBorder="1"/>
    <xf numFmtId="0" fontId="5" fillId="0" borderId="14" xfId="0" applyFont="1" applyBorder="1" applyAlignment="1">
      <alignment horizontal="center"/>
    </xf>
    <xf numFmtId="0" fontId="1" fillId="0" borderId="15" xfId="0" applyFont="1" applyBorder="1"/>
    <xf numFmtId="0" fontId="1" fillId="0" borderId="16" xfId="0" applyFont="1" applyBorder="1"/>
    <xf numFmtId="0" fontId="5" fillId="0" borderId="14" xfId="0" applyFont="1" applyBorder="1" applyAlignment="1">
      <alignment horizontal="left"/>
    </xf>
    <xf numFmtId="187" fontId="5" fillId="0" borderId="18" xfId="0" applyNumberFormat="1" applyFont="1" applyBorder="1" applyAlignment="1">
      <alignment horizontal="center" vertical="center" wrapText="1"/>
    </xf>
    <xf numFmtId="187" fontId="1" fillId="0" borderId="6" xfId="0" applyNumberFormat="1" applyFont="1" applyBorder="1"/>
    <xf numFmtId="187" fontId="1" fillId="0" borderId="8" xfId="0" applyNumberFormat="1" applyFont="1" applyBorder="1"/>
    <xf numFmtId="0" fontId="5" fillId="0" borderId="12" xfId="0" applyFont="1" applyBorder="1" applyAlignment="1">
      <alignment horizontal="center" vertical="center" wrapText="1"/>
    </xf>
    <xf numFmtId="0" fontId="1" fillId="0" borderId="7" xfId="0" applyFont="1" applyBorder="1"/>
    <xf numFmtId="0" fontId="1" fillId="0" borderId="9" xfId="0" applyFont="1" applyBorder="1"/>
    <xf numFmtId="0" fontId="5" fillId="0" borderId="1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0" borderId="2" xfId="0" applyFont="1" applyBorder="1"/>
    <xf numFmtId="0" fontId="1" fillId="0" borderId="19" xfId="0" applyFont="1" applyBorder="1"/>
    <xf numFmtId="0" fontId="1" fillId="0" borderId="3" xfId="0" applyFont="1" applyBorder="1"/>
    <xf numFmtId="0" fontId="1" fillId="0" borderId="7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FF00"/>
  </sheetPr>
  <dimension ref="A1:Z965"/>
  <sheetViews>
    <sheetView tabSelected="1" workbookViewId="0">
      <selection activeCell="N33" sqref="N33"/>
    </sheetView>
  </sheetViews>
  <sheetFormatPr defaultColWidth="14.44140625" defaultRowHeight="15.75" customHeight="1"/>
  <cols>
    <col min="1" max="1" width="17.88671875" style="14" customWidth="1"/>
    <col min="2" max="2" width="11" customWidth="1"/>
    <col min="3" max="3" width="10" style="37" customWidth="1"/>
    <col min="4" max="4" width="10.88671875" customWidth="1"/>
    <col min="5" max="5" width="15.6640625" customWidth="1"/>
    <col min="6" max="6" width="10.88671875" customWidth="1"/>
    <col min="7" max="7" width="16.5546875" customWidth="1"/>
    <col min="8" max="8" width="10.88671875" customWidth="1"/>
    <col min="9" max="9" width="16.5546875" customWidth="1"/>
    <col min="10" max="10" width="20.109375" customWidth="1"/>
    <col min="11" max="11" width="12" customWidth="1"/>
    <col min="12" max="12" width="10" customWidth="1"/>
    <col min="13" max="15" width="8.5546875" customWidth="1"/>
    <col min="16" max="16" width="32.88671875" customWidth="1"/>
    <col min="17" max="26" width="14.44140625" customWidth="1"/>
  </cols>
  <sheetData>
    <row r="1" spans="1:26" ht="17.399999999999999">
      <c r="A1" s="18" t="s">
        <v>11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20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7.399999999999999">
      <c r="A2" s="18" t="s">
        <v>14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20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7.399999999999999">
      <c r="A3" s="21" t="s">
        <v>12</v>
      </c>
      <c r="B3" s="19"/>
      <c r="C3" s="19"/>
      <c r="D3" s="19"/>
      <c r="E3" s="19"/>
      <c r="F3" s="19"/>
      <c r="G3" s="19"/>
      <c r="H3" s="19"/>
      <c r="I3" s="19"/>
      <c r="J3" s="19"/>
      <c r="K3" s="20"/>
      <c r="L3" s="3"/>
      <c r="M3" s="3"/>
      <c r="N3" s="3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30.6" customHeight="1">
      <c r="A4" s="22" t="s">
        <v>13</v>
      </c>
      <c r="B4" s="25" t="s">
        <v>0</v>
      </c>
      <c r="C4" s="25" t="s">
        <v>1</v>
      </c>
      <c r="D4" s="29" t="s">
        <v>2</v>
      </c>
      <c r="E4" s="30"/>
      <c r="F4" s="30"/>
      <c r="G4" s="30"/>
      <c r="H4" s="30"/>
      <c r="I4" s="31"/>
      <c r="J4" s="28" t="s">
        <v>3</v>
      </c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48" customHeight="1">
      <c r="A5" s="23"/>
      <c r="B5" s="26"/>
      <c r="C5" s="33"/>
      <c r="D5" s="29" t="s">
        <v>4</v>
      </c>
      <c r="E5" s="32"/>
      <c r="F5" s="29" t="s">
        <v>5</v>
      </c>
      <c r="G5" s="32"/>
      <c r="H5" s="29" t="s">
        <v>6</v>
      </c>
      <c r="I5" s="32"/>
      <c r="J5" s="26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46.2" customHeight="1">
      <c r="A6" s="24"/>
      <c r="B6" s="27"/>
      <c r="C6" s="34"/>
      <c r="D6" s="4" t="s">
        <v>7</v>
      </c>
      <c r="E6" s="4" t="s">
        <v>8</v>
      </c>
      <c r="F6" s="4" t="s">
        <v>7</v>
      </c>
      <c r="G6" s="4" t="s">
        <v>8</v>
      </c>
      <c r="H6" s="4" t="s">
        <v>7</v>
      </c>
      <c r="I6" s="5" t="s">
        <v>8</v>
      </c>
      <c r="J6" s="27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21.75" customHeight="1">
      <c r="A7" s="12">
        <v>45231</v>
      </c>
      <c r="B7" s="6" t="s">
        <v>9</v>
      </c>
      <c r="C7" s="35">
        <v>3</v>
      </c>
      <c r="D7" s="7">
        <v>30</v>
      </c>
      <c r="E7" s="7">
        <v>0</v>
      </c>
      <c r="F7" s="7">
        <v>22</v>
      </c>
      <c r="G7" s="7">
        <v>0</v>
      </c>
      <c r="H7" s="7">
        <v>0</v>
      </c>
      <c r="I7" s="7">
        <v>0</v>
      </c>
      <c r="J7" s="6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21.75" customHeight="1">
      <c r="A8" s="12">
        <v>45232</v>
      </c>
      <c r="B8" s="6" t="s">
        <v>9</v>
      </c>
      <c r="C8" s="35">
        <v>3</v>
      </c>
      <c r="D8" s="7">
        <v>28</v>
      </c>
      <c r="E8" s="7">
        <v>0</v>
      </c>
      <c r="F8" s="7">
        <v>25</v>
      </c>
      <c r="G8" s="7">
        <v>0</v>
      </c>
      <c r="H8" s="7">
        <v>0</v>
      </c>
      <c r="I8" s="7">
        <v>0</v>
      </c>
      <c r="J8" s="6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21.75" customHeight="1">
      <c r="A9" s="12">
        <v>45233</v>
      </c>
      <c r="B9" s="6" t="s">
        <v>9</v>
      </c>
      <c r="C9" s="35">
        <v>3</v>
      </c>
      <c r="D9" s="7">
        <v>35</v>
      </c>
      <c r="E9" s="7">
        <v>0</v>
      </c>
      <c r="F9" s="7">
        <v>30</v>
      </c>
      <c r="G9" s="7">
        <v>0</v>
      </c>
      <c r="H9" s="7">
        <v>0</v>
      </c>
      <c r="I9" s="7">
        <v>0</v>
      </c>
      <c r="J9" s="6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21.75" customHeight="1">
      <c r="A10" s="12">
        <v>45234</v>
      </c>
      <c r="B10" s="6" t="s">
        <v>9</v>
      </c>
      <c r="C10" s="35">
        <v>3</v>
      </c>
      <c r="D10" s="7">
        <v>40</v>
      </c>
      <c r="E10" s="7">
        <v>0</v>
      </c>
      <c r="F10" s="7">
        <v>27</v>
      </c>
      <c r="G10" s="7">
        <v>0</v>
      </c>
      <c r="H10" s="7">
        <v>0</v>
      </c>
      <c r="I10" s="7">
        <v>0</v>
      </c>
      <c r="J10" s="6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21.75" customHeight="1">
      <c r="A11" s="12">
        <v>45235</v>
      </c>
      <c r="B11" s="6" t="s">
        <v>9</v>
      </c>
      <c r="C11" s="35">
        <v>3</v>
      </c>
      <c r="D11" s="7">
        <v>25</v>
      </c>
      <c r="E11" s="7">
        <v>0</v>
      </c>
      <c r="F11" s="7">
        <v>20</v>
      </c>
      <c r="G11" s="7">
        <v>0</v>
      </c>
      <c r="H11" s="7">
        <v>0</v>
      </c>
      <c r="I11" s="7">
        <v>0</v>
      </c>
      <c r="J11" s="6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21.75" customHeight="1">
      <c r="A12" s="12">
        <v>45236</v>
      </c>
      <c r="B12" s="6" t="s">
        <v>9</v>
      </c>
      <c r="C12" s="35">
        <v>3</v>
      </c>
      <c r="D12" s="7">
        <v>30</v>
      </c>
      <c r="E12" s="7">
        <v>0</v>
      </c>
      <c r="F12" s="7">
        <v>20</v>
      </c>
      <c r="G12" s="7">
        <v>0</v>
      </c>
      <c r="H12" s="7">
        <v>0</v>
      </c>
      <c r="I12" s="7">
        <v>0</v>
      </c>
      <c r="J12" s="6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21.75" customHeight="1">
      <c r="A13" s="12">
        <v>45237</v>
      </c>
      <c r="B13" s="6" t="s">
        <v>9</v>
      </c>
      <c r="C13" s="35">
        <v>3</v>
      </c>
      <c r="D13" s="7">
        <v>35</v>
      </c>
      <c r="E13" s="7">
        <v>0</v>
      </c>
      <c r="F13" s="7">
        <v>22</v>
      </c>
      <c r="G13" s="7">
        <v>0</v>
      </c>
      <c r="H13" s="7">
        <v>0</v>
      </c>
      <c r="I13" s="7">
        <v>0</v>
      </c>
      <c r="J13" s="6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21.75" customHeight="1">
      <c r="A14" s="12">
        <v>45238</v>
      </c>
      <c r="B14" s="6" t="s">
        <v>9</v>
      </c>
      <c r="C14" s="35">
        <v>3</v>
      </c>
      <c r="D14" s="7">
        <v>25</v>
      </c>
      <c r="E14" s="7">
        <v>0</v>
      </c>
      <c r="F14" s="7">
        <v>22</v>
      </c>
      <c r="G14" s="7">
        <v>0</v>
      </c>
      <c r="H14" s="7">
        <v>0</v>
      </c>
      <c r="I14" s="7">
        <v>0</v>
      </c>
      <c r="J14" s="6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21.75" customHeight="1">
      <c r="A15" s="12">
        <v>45239</v>
      </c>
      <c r="B15" s="6" t="s">
        <v>9</v>
      </c>
      <c r="C15" s="35">
        <v>3</v>
      </c>
      <c r="D15" s="7">
        <v>37</v>
      </c>
      <c r="E15" s="7">
        <v>0</v>
      </c>
      <c r="F15" s="7">
        <v>18</v>
      </c>
      <c r="G15" s="7">
        <v>0</v>
      </c>
      <c r="H15" s="7">
        <v>0</v>
      </c>
      <c r="I15" s="7">
        <v>0</v>
      </c>
      <c r="J15" s="6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21.75" customHeight="1">
      <c r="A16" s="12">
        <v>45240</v>
      </c>
      <c r="B16" s="6" t="s">
        <v>9</v>
      </c>
      <c r="C16" s="35">
        <v>3</v>
      </c>
      <c r="D16" s="7">
        <v>25</v>
      </c>
      <c r="E16" s="7">
        <v>0</v>
      </c>
      <c r="F16" s="7">
        <v>20</v>
      </c>
      <c r="G16" s="7">
        <v>0</v>
      </c>
      <c r="H16" s="7">
        <v>0</v>
      </c>
      <c r="I16" s="7">
        <v>0</v>
      </c>
      <c r="J16" s="6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21.75" customHeight="1">
      <c r="A17" s="12">
        <v>45241</v>
      </c>
      <c r="B17" s="6" t="s">
        <v>9</v>
      </c>
      <c r="C17" s="8">
        <v>3</v>
      </c>
      <c r="D17" s="8">
        <v>30</v>
      </c>
      <c r="E17" s="7">
        <v>0</v>
      </c>
      <c r="F17" s="8">
        <v>30</v>
      </c>
      <c r="G17" s="7">
        <v>0</v>
      </c>
      <c r="H17" s="7">
        <v>0</v>
      </c>
      <c r="I17" s="7">
        <v>0</v>
      </c>
      <c r="J17" s="8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21.75" customHeight="1">
      <c r="A18" s="12">
        <v>45242</v>
      </c>
      <c r="B18" s="6" t="s">
        <v>9</v>
      </c>
      <c r="C18" s="8">
        <v>3</v>
      </c>
      <c r="D18" s="8">
        <v>35</v>
      </c>
      <c r="E18" s="7">
        <v>0</v>
      </c>
      <c r="F18" s="8">
        <v>25</v>
      </c>
      <c r="G18" s="7">
        <v>0</v>
      </c>
      <c r="H18" s="7">
        <v>0</v>
      </c>
      <c r="I18" s="7">
        <v>0</v>
      </c>
      <c r="J18" s="8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21.75" customHeight="1">
      <c r="A19" s="12">
        <v>45243</v>
      </c>
      <c r="B19" s="6" t="s">
        <v>9</v>
      </c>
      <c r="C19" s="8">
        <v>3</v>
      </c>
      <c r="D19" s="8">
        <v>25</v>
      </c>
      <c r="E19" s="7">
        <v>0</v>
      </c>
      <c r="F19" s="8">
        <v>20</v>
      </c>
      <c r="G19" s="7">
        <v>0</v>
      </c>
      <c r="H19" s="7">
        <v>0</v>
      </c>
      <c r="I19" s="7">
        <v>0</v>
      </c>
      <c r="J19" s="8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21.75" customHeight="1">
      <c r="A20" s="12">
        <v>45244</v>
      </c>
      <c r="B20" s="6" t="s">
        <v>9</v>
      </c>
      <c r="C20" s="8">
        <v>3</v>
      </c>
      <c r="D20" s="8">
        <v>30</v>
      </c>
      <c r="E20" s="7">
        <v>0</v>
      </c>
      <c r="F20" s="8">
        <v>30</v>
      </c>
      <c r="G20" s="7">
        <v>0</v>
      </c>
      <c r="H20" s="7">
        <v>0</v>
      </c>
      <c r="I20" s="7">
        <v>0</v>
      </c>
      <c r="J20" s="8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21.75" customHeight="1">
      <c r="A21" s="12">
        <v>45245</v>
      </c>
      <c r="B21" s="6" t="s">
        <v>9</v>
      </c>
      <c r="C21" s="8">
        <v>3</v>
      </c>
      <c r="D21" s="8">
        <v>30</v>
      </c>
      <c r="E21" s="7">
        <v>0</v>
      </c>
      <c r="F21" s="8">
        <v>30</v>
      </c>
      <c r="G21" s="7">
        <v>0</v>
      </c>
      <c r="H21" s="7">
        <v>0</v>
      </c>
      <c r="I21" s="7">
        <v>0</v>
      </c>
      <c r="J21" s="8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21.75" customHeight="1">
      <c r="A22" s="12">
        <v>45246</v>
      </c>
      <c r="B22" s="6" t="s">
        <v>9</v>
      </c>
      <c r="C22" s="8">
        <v>3</v>
      </c>
      <c r="D22" s="8">
        <v>40</v>
      </c>
      <c r="E22" s="7">
        <v>0</v>
      </c>
      <c r="F22" s="8">
        <v>25</v>
      </c>
      <c r="G22" s="7">
        <v>0</v>
      </c>
      <c r="H22" s="7">
        <v>0</v>
      </c>
      <c r="I22" s="7">
        <v>0</v>
      </c>
      <c r="J22" s="8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21.75" customHeight="1">
      <c r="A23" s="12">
        <v>45247</v>
      </c>
      <c r="B23" s="6" t="s">
        <v>9</v>
      </c>
      <c r="C23" s="8">
        <v>3</v>
      </c>
      <c r="D23" s="8">
        <v>25</v>
      </c>
      <c r="E23" s="7">
        <v>0</v>
      </c>
      <c r="F23" s="8">
        <v>20</v>
      </c>
      <c r="G23" s="7">
        <v>0</v>
      </c>
      <c r="H23" s="7">
        <v>0</v>
      </c>
      <c r="I23" s="7">
        <v>0</v>
      </c>
      <c r="J23" s="8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21.75" customHeight="1">
      <c r="A24" s="12">
        <v>45248</v>
      </c>
      <c r="B24" s="6" t="s">
        <v>9</v>
      </c>
      <c r="C24" s="11">
        <v>3</v>
      </c>
      <c r="D24" s="8">
        <v>30</v>
      </c>
      <c r="E24" s="7">
        <v>0</v>
      </c>
      <c r="F24" s="8">
        <v>22</v>
      </c>
      <c r="G24" s="7">
        <v>0</v>
      </c>
      <c r="H24" s="7">
        <v>0</v>
      </c>
      <c r="I24" s="7">
        <v>0</v>
      </c>
      <c r="J24" s="8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21.75" customHeight="1">
      <c r="A25" s="12">
        <v>45249</v>
      </c>
      <c r="B25" s="6" t="s">
        <v>9</v>
      </c>
      <c r="C25" s="11">
        <v>3</v>
      </c>
      <c r="D25" s="8">
        <v>32</v>
      </c>
      <c r="E25" s="7">
        <v>0</v>
      </c>
      <c r="F25" s="8">
        <v>15</v>
      </c>
      <c r="G25" s="7">
        <v>0</v>
      </c>
      <c r="H25" s="7">
        <v>0</v>
      </c>
      <c r="I25" s="7">
        <v>0</v>
      </c>
      <c r="J25" s="8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21.75" customHeight="1">
      <c r="A26" s="12">
        <v>45250</v>
      </c>
      <c r="B26" s="6" t="s">
        <v>9</v>
      </c>
      <c r="C26" s="11">
        <v>3</v>
      </c>
      <c r="D26" s="8">
        <v>25</v>
      </c>
      <c r="E26" s="7">
        <v>0</v>
      </c>
      <c r="F26" s="8">
        <v>15</v>
      </c>
      <c r="G26" s="7">
        <v>0</v>
      </c>
      <c r="H26" s="7">
        <v>0</v>
      </c>
      <c r="I26" s="7">
        <v>0</v>
      </c>
      <c r="J26" s="8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21.75" customHeight="1">
      <c r="A27" s="12">
        <v>45251</v>
      </c>
      <c r="B27" s="6" t="s">
        <v>9</v>
      </c>
      <c r="C27" s="11">
        <v>3</v>
      </c>
      <c r="D27" s="8">
        <v>30</v>
      </c>
      <c r="E27" s="7">
        <v>0</v>
      </c>
      <c r="F27" s="8">
        <v>20</v>
      </c>
      <c r="G27" s="7">
        <v>0</v>
      </c>
      <c r="H27" s="7">
        <v>0</v>
      </c>
      <c r="I27" s="7">
        <v>0</v>
      </c>
      <c r="J27" s="8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21.75" customHeight="1">
      <c r="A28" s="12">
        <v>45252</v>
      </c>
      <c r="B28" s="6" t="s">
        <v>9</v>
      </c>
      <c r="C28" s="11">
        <v>3</v>
      </c>
      <c r="D28" s="8">
        <v>40</v>
      </c>
      <c r="E28" s="7">
        <v>0</v>
      </c>
      <c r="F28" s="8">
        <v>25</v>
      </c>
      <c r="G28" s="7">
        <v>0</v>
      </c>
      <c r="H28" s="7">
        <v>0</v>
      </c>
      <c r="I28" s="7">
        <v>0</v>
      </c>
      <c r="J28" s="8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21.75" customHeight="1">
      <c r="A29" s="12">
        <v>45253</v>
      </c>
      <c r="B29" s="6" t="s">
        <v>9</v>
      </c>
      <c r="C29" s="8">
        <v>3</v>
      </c>
      <c r="D29" s="8">
        <v>40</v>
      </c>
      <c r="E29" s="7">
        <v>0</v>
      </c>
      <c r="F29" s="8">
        <v>30</v>
      </c>
      <c r="G29" s="7">
        <v>0</v>
      </c>
      <c r="H29" s="7">
        <v>0</v>
      </c>
      <c r="I29" s="7">
        <v>0</v>
      </c>
      <c r="J29" s="8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21.75" customHeight="1">
      <c r="A30" s="12">
        <v>45254</v>
      </c>
      <c r="B30" s="6" t="s">
        <v>9</v>
      </c>
      <c r="C30" s="8">
        <v>3</v>
      </c>
      <c r="D30" s="8">
        <v>28</v>
      </c>
      <c r="E30" s="7">
        <v>0</v>
      </c>
      <c r="F30" s="8">
        <v>20</v>
      </c>
      <c r="G30" s="7">
        <v>0</v>
      </c>
      <c r="H30" s="7">
        <v>0</v>
      </c>
      <c r="I30" s="7">
        <v>0</v>
      </c>
      <c r="J30" s="8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21.75" customHeight="1">
      <c r="A31" s="12">
        <v>45255</v>
      </c>
      <c r="B31" s="6" t="s">
        <v>9</v>
      </c>
      <c r="C31" s="8">
        <v>3</v>
      </c>
      <c r="D31" s="8">
        <v>25</v>
      </c>
      <c r="E31" s="7">
        <v>0</v>
      </c>
      <c r="F31" s="8">
        <v>15</v>
      </c>
      <c r="G31" s="7">
        <v>0</v>
      </c>
      <c r="H31" s="7">
        <v>0</v>
      </c>
      <c r="I31" s="7">
        <v>0</v>
      </c>
      <c r="J31" s="8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21.75" customHeight="1">
      <c r="A32" s="12">
        <v>45256</v>
      </c>
      <c r="B32" s="6" t="s">
        <v>9</v>
      </c>
      <c r="C32" s="8">
        <v>3</v>
      </c>
      <c r="D32" s="8">
        <v>35</v>
      </c>
      <c r="E32" s="7">
        <v>0</v>
      </c>
      <c r="F32" s="8">
        <v>18</v>
      </c>
      <c r="G32" s="7">
        <v>0</v>
      </c>
      <c r="H32" s="7">
        <v>0</v>
      </c>
      <c r="I32" s="7">
        <v>0</v>
      </c>
      <c r="J32" s="8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21.75" customHeight="1">
      <c r="A33" s="12">
        <v>45257</v>
      </c>
      <c r="B33" s="6" t="s">
        <v>9</v>
      </c>
      <c r="C33" s="8">
        <v>3</v>
      </c>
      <c r="D33" s="8">
        <v>30</v>
      </c>
      <c r="E33" s="7">
        <v>0</v>
      </c>
      <c r="F33" s="8">
        <v>26</v>
      </c>
      <c r="G33" s="7">
        <v>0</v>
      </c>
      <c r="H33" s="7">
        <v>0</v>
      </c>
      <c r="I33" s="7">
        <v>0</v>
      </c>
      <c r="J33" s="8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21.75" customHeight="1">
      <c r="A34" s="12">
        <v>45258</v>
      </c>
      <c r="B34" s="6" t="s">
        <v>9</v>
      </c>
      <c r="C34" s="8">
        <v>3</v>
      </c>
      <c r="D34" s="8">
        <v>40</v>
      </c>
      <c r="E34" s="7">
        <v>0</v>
      </c>
      <c r="F34" s="8">
        <v>25</v>
      </c>
      <c r="G34" s="7">
        <v>0</v>
      </c>
      <c r="H34" s="7">
        <v>0</v>
      </c>
      <c r="I34" s="7">
        <v>0</v>
      </c>
      <c r="J34" s="8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21.75" customHeight="1">
      <c r="A35" s="12">
        <v>45259</v>
      </c>
      <c r="B35" s="6" t="s">
        <v>9</v>
      </c>
      <c r="C35" s="8">
        <v>3</v>
      </c>
      <c r="D35" s="8">
        <v>40</v>
      </c>
      <c r="E35" s="7">
        <v>0</v>
      </c>
      <c r="F35" s="8">
        <v>30</v>
      </c>
      <c r="G35" s="7">
        <v>0</v>
      </c>
      <c r="H35" s="7">
        <v>0</v>
      </c>
      <c r="I35" s="7">
        <v>0</v>
      </c>
      <c r="J35" s="8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21.75" customHeight="1">
      <c r="A36" s="12">
        <v>45260</v>
      </c>
      <c r="B36" s="6" t="s">
        <v>9</v>
      </c>
      <c r="C36" s="15">
        <v>3</v>
      </c>
      <c r="D36" s="15">
        <v>35</v>
      </c>
      <c r="E36" s="7">
        <v>0</v>
      </c>
      <c r="F36" s="15">
        <v>35</v>
      </c>
      <c r="G36" s="7">
        <v>0</v>
      </c>
      <c r="H36" s="7">
        <v>0</v>
      </c>
      <c r="I36" s="7">
        <v>0</v>
      </c>
      <c r="J36" s="10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21.75" customHeight="1">
      <c r="A37" s="16" t="s">
        <v>10</v>
      </c>
      <c r="B37" s="17"/>
      <c r="C37" s="1">
        <f>SUM(C7:C36)</f>
        <v>90</v>
      </c>
      <c r="D37" s="1">
        <f t="shared" ref="D37:I37" si="0">D7+D8+D9+D10+D11+D12+D13+D14+D15+D16+D17+D18+D19+D20+D21+D22+D23+D24+D25+D26+D27+D28+D29+D30+D31+D32+D33+D34+D35</f>
        <v>920</v>
      </c>
      <c r="E37" s="1">
        <f t="shared" si="0"/>
        <v>0</v>
      </c>
      <c r="F37" s="1">
        <f t="shared" si="0"/>
        <v>667</v>
      </c>
      <c r="G37" s="1">
        <f t="shared" si="0"/>
        <v>0</v>
      </c>
      <c r="H37" s="1">
        <f t="shared" si="0"/>
        <v>0</v>
      </c>
      <c r="I37" s="1">
        <f t="shared" si="0"/>
        <v>0</v>
      </c>
      <c r="J37" s="1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</row>
    <row r="38" spans="1:26" ht="17.399999999999999">
      <c r="A38" s="13"/>
      <c r="B38" s="2"/>
      <c r="C38" s="36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7.399999999999999">
      <c r="A39" s="13"/>
      <c r="B39" s="2"/>
      <c r="C39" s="36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7.399999999999999">
      <c r="A40" s="13"/>
      <c r="B40" s="2"/>
      <c r="C40" s="36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7.399999999999999">
      <c r="A41" s="13"/>
      <c r="B41" s="2"/>
      <c r="C41" s="36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7.399999999999999">
      <c r="A42" s="13"/>
      <c r="B42" s="2"/>
      <c r="C42" s="36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7.399999999999999">
      <c r="A43" s="13"/>
      <c r="B43" s="2"/>
      <c r="C43" s="36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7.399999999999999">
      <c r="A44" s="13"/>
      <c r="B44" s="2"/>
      <c r="C44" s="36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7.399999999999999">
      <c r="A45" s="13"/>
      <c r="B45" s="2"/>
      <c r="C45" s="36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7.399999999999999">
      <c r="A46" s="13"/>
      <c r="B46" s="2"/>
      <c r="C46" s="36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7.399999999999999">
      <c r="A47" s="13"/>
      <c r="B47" s="2"/>
      <c r="C47" s="36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7.399999999999999">
      <c r="A48" s="13"/>
      <c r="B48" s="2"/>
      <c r="C48" s="36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7.399999999999999">
      <c r="A49" s="13"/>
      <c r="B49" s="2"/>
      <c r="C49" s="36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7.399999999999999">
      <c r="A50" s="13"/>
      <c r="B50" s="2"/>
      <c r="C50" s="36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7.399999999999999">
      <c r="A51" s="13"/>
      <c r="B51" s="2"/>
      <c r="C51" s="36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7.399999999999999">
      <c r="A52" s="13"/>
      <c r="B52" s="2"/>
      <c r="C52" s="36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7.399999999999999">
      <c r="A53" s="13"/>
      <c r="B53" s="2"/>
      <c r="C53" s="36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7.399999999999999">
      <c r="A54" s="13"/>
      <c r="B54" s="2"/>
      <c r="C54" s="36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7.399999999999999">
      <c r="A55" s="13"/>
      <c r="B55" s="2"/>
      <c r="C55" s="36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7.399999999999999">
      <c r="A56" s="13"/>
      <c r="B56" s="2"/>
      <c r="C56" s="36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7.399999999999999">
      <c r="A57" s="13"/>
      <c r="B57" s="2"/>
      <c r="C57" s="36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7.399999999999999">
      <c r="A58" s="13"/>
      <c r="B58" s="2"/>
      <c r="C58" s="36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7.399999999999999">
      <c r="A59" s="13"/>
      <c r="B59" s="2"/>
      <c r="C59" s="36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7.399999999999999">
      <c r="A60" s="13"/>
      <c r="B60" s="2"/>
      <c r="C60" s="36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7.399999999999999">
      <c r="A61" s="13"/>
      <c r="B61" s="2"/>
      <c r="C61" s="36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7.399999999999999">
      <c r="A62" s="13"/>
      <c r="B62" s="2"/>
      <c r="C62" s="36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7.399999999999999">
      <c r="A63" s="13"/>
      <c r="B63" s="2"/>
      <c r="C63" s="36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7.399999999999999">
      <c r="A64" s="13"/>
      <c r="B64" s="2"/>
      <c r="C64" s="36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7.399999999999999">
      <c r="A65" s="13"/>
      <c r="B65" s="2"/>
      <c r="C65" s="36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7.399999999999999">
      <c r="A66" s="13"/>
      <c r="B66" s="2"/>
      <c r="C66" s="36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7.399999999999999">
      <c r="A67" s="13"/>
      <c r="B67" s="2"/>
      <c r="C67" s="36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7.399999999999999">
      <c r="A68" s="13"/>
      <c r="B68" s="2"/>
      <c r="C68" s="36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7.399999999999999">
      <c r="A69" s="13"/>
      <c r="B69" s="2"/>
      <c r="C69" s="36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7.399999999999999">
      <c r="A70" s="13"/>
      <c r="B70" s="2"/>
      <c r="C70" s="36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7.399999999999999">
      <c r="A71" s="13"/>
      <c r="B71" s="2"/>
      <c r="C71" s="36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7.399999999999999">
      <c r="A72" s="13"/>
      <c r="B72" s="2"/>
      <c r="C72" s="36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7.399999999999999">
      <c r="A73" s="13"/>
      <c r="B73" s="2"/>
      <c r="C73" s="36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7.399999999999999">
      <c r="A74" s="13"/>
      <c r="B74" s="2"/>
      <c r="C74" s="36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7.399999999999999">
      <c r="A75" s="13"/>
      <c r="B75" s="2"/>
      <c r="C75" s="36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7.399999999999999">
      <c r="A76" s="13"/>
      <c r="B76" s="2"/>
      <c r="C76" s="36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7.399999999999999">
      <c r="A77" s="13"/>
      <c r="B77" s="2"/>
      <c r="C77" s="36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7.399999999999999">
      <c r="A78" s="13"/>
      <c r="B78" s="2"/>
      <c r="C78" s="36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7.399999999999999">
      <c r="A79" s="13"/>
      <c r="B79" s="2"/>
      <c r="C79" s="36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7.399999999999999">
      <c r="A80" s="13"/>
      <c r="B80" s="2"/>
      <c r="C80" s="36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7.399999999999999">
      <c r="A81" s="13"/>
      <c r="B81" s="2"/>
      <c r="C81" s="36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7.399999999999999">
      <c r="A82" s="13"/>
      <c r="B82" s="2"/>
      <c r="C82" s="36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7.399999999999999">
      <c r="A83" s="13"/>
      <c r="B83" s="2"/>
      <c r="C83" s="36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7.399999999999999">
      <c r="A84" s="13"/>
      <c r="B84" s="2"/>
      <c r="C84" s="36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7.399999999999999">
      <c r="A85" s="13"/>
      <c r="B85" s="2"/>
      <c r="C85" s="36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7.399999999999999">
      <c r="A86" s="13"/>
      <c r="B86" s="2"/>
      <c r="C86" s="36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7.399999999999999">
      <c r="A87" s="13"/>
      <c r="B87" s="2"/>
      <c r="C87" s="36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7.399999999999999">
      <c r="A88" s="13"/>
      <c r="B88" s="2"/>
      <c r="C88" s="36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7.399999999999999">
      <c r="A89" s="13"/>
      <c r="B89" s="2"/>
      <c r="C89" s="36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7.399999999999999">
      <c r="A90" s="13"/>
      <c r="B90" s="2"/>
      <c r="C90" s="36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7.399999999999999">
      <c r="A91" s="13"/>
      <c r="B91" s="2"/>
      <c r="C91" s="36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7.399999999999999">
      <c r="A92" s="13"/>
      <c r="B92" s="2"/>
      <c r="C92" s="36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7.399999999999999">
      <c r="A93" s="13"/>
      <c r="B93" s="2"/>
      <c r="C93" s="36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7.399999999999999">
      <c r="A94" s="13"/>
      <c r="B94" s="2"/>
      <c r="C94" s="36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7.399999999999999">
      <c r="A95" s="13"/>
      <c r="B95" s="2"/>
      <c r="C95" s="36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7.399999999999999">
      <c r="A96" s="13"/>
      <c r="B96" s="2"/>
      <c r="C96" s="36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7.399999999999999">
      <c r="A97" s="13"/>
      <c r="B97" s="2"/>
      <c r="C97" s="36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7.399999999999999">
      <c r="A98" s="13"/>
      <c r="B98" s="2"/>
      <c r="C98" s="36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7.399999999999999">
      <c r="A99" s="13"/>
      <c r="B99" s="2"/>
      <c r="C99" s="36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7.399999999999999">
      <c r="A100" s="13"/>
      <c r="B100" s="2"/>
      <c r="C100" s="36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7.399999999999999">
      <c r="A101" s="13"/>
      <c r="B101" s="2"/>
      <c r="C101" s="36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7.399999999999999">
      <c r="A102" s="13"/>
      <c r="B102" s="2"/>
      <c r="C102" s="36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7.399999999999999">
      <c r="A103" s="13"/>
      <c r="B103" s="2"/>
      <c r="C103" s="36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7.399999999999999">
      <c r="A104" s="13"/>
      <c r="B104" s="2"/>
      <c r="C104" s="36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7.399999999999999">
      <c r="A105" s="13"/>
      <c r="B105" s="2"/>
      <c r="C105" s="36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7.399999999999999">
      <c r="A106" s="13"/>
      <c r="B106" s="2"/>
      <c r="C106" s="36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7.399999999999999">
      <c r="A107" s="13"/>
      <c r="B107" s="2"/>
      <c r="C107" s="36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7.399999999999999">
      <c r="A108" s="13"/>
      <c r="B108" s="2"/>
      <c r="C108" s="36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7.399999999999999">
      <c r="A109" s="13"/>
      <c r="B109" s="2"/>
      <c r="C109" s="36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7.399999999999999">
      <c r="A110" s="13"/>
      <c r="B110" s="2"/>
      <c r="C110" s="36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7.399999999999999">
      <c r="A111" s="13"/>
      <c r="B111" s="2"/>
      <c r="C111" s="36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7.399999999999999">
      <c r="A112" s="13"/>
      <c r="B112" s="2"/>
      <c r="C112" s="36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7.399999999999999">
      <c r="A113" s="13"/>
      <c r="B113" s="2"/>
      <c r="C113" s="36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7.399999999999999">
      <c r="A114" s="13"/>
      <c r="B114" s="2"/>
      <c r="C114" s="36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7.399999999999999">
      <c r="A115" s="13"/>
      <c r="B115" s="2"/>
      <c r="C115" s="36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7.399999999999999">
      <c r="A116" s="13"/>
      <c r="B116" s="2"/>
      <c r="C116" s="36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7.399999999999999">
      <c r="A117" s="13"/>
      <c r="B117" s="2"/>
      <c r="C117" s="36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7.399999999999999">
      <c r="A118" s="13"/>
      <c r="B118" s="2"/>
      <c r="C118" s="36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7.399999999999999">
      <c r="A119" s="13"/>
      <c r="B119" s="2"/>
      <c r="C119" s="36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7.399999999999999">
      <c r="A120" s="13"/>
      <c r="B120" s="2"/>
      <c r="C120" s="36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7.399999999999999">
      <c r="A121" s="13"/>
      <c r="B121" s="2"/>
      <c r="C121" s="36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7.399999999999999">
      <c r="A122" s="13"/>
      <c r="B122" s="2"/>
      <c r="C122" s="36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7.399999999999999">
      <c r="A123" s="13"/>
      <c r="B123" s="2"/>
      <c r="C123" s="36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7.399999999999999">
      <c r="A124" s="13"/>
      <c r="B124" s="2"/>
      <c r="C124" s="36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7.399999999999999">
      <c r="A125" s="13"/>
      <c r="B125" s="2"/>
      <c r="C125" s="36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7.399999999999999">
      <c r="A126" s="13"/>
      <c r="B126" s="2"/>
      <c r="C126" s="36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7.399999999999999">
      <c r="A127" s="13"/>
      <c r="B127" s="2"/>
      <c r="C127" s="36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7.399999999999999">
      <c r="A128" s="13"/>
      <c r="B128" s="2"/>
      <c r="C128" s="36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7.399999999999999">
      <c r="A129" s="13"/>
      <c r="B129" s="2"/>
      <c r="C129" s="36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7.399999999999999">
      <c r="A130" s="13"/>
      <c r="B130" s="2"/>
      <c r="C130" s="36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7.399999999999999">
      <c r="A131" s="13"/>
      <c r="B131" s="2"/>
      <c r="C131" s="36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7.399999999999999">
      <c r="A132" s="13"/>
      <c r="B132" s="2"/>
      <c r="C132" s="36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7.399999999999999">
      <c r="A133" s="13"/>
      <c r="B133" s="2"/>
      <c r="C133" s="36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7.399999999999999">
      <c r="A134" s="13"/>
      <c r="B134" s="2"/>
      <c r="C134" s="36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7.399999999999999">
      <c r="A135" s="13"/>
      <c r="B135" s="2"/>
      <c r="C135" s="36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7.399999999999999">
      <c r="A136" s="13"/>
      <c r="B136" s="2"/>
      <c r="C136" s="36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7.399999999999999">
      <c r="A137" s="13"/>
      <c r="B137" s="2"/>
      <c r="C137" s="36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7.399999999999999">
      <c r="A138" s="13"/>
      <c r="B138" s="2"/>
      <c r="C138" s="36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7.399999999999999">
      <c r="A139" s="13"/>
      <c r="B139" s="2"/>
      <c r="C139" s="36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7.399999999999999">
      <c r="A140" s="13"/>
      <c r="B140" s="2"/>
      <c r="C140" s="36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7.399999999999999">
      <c r="A141" s="13"/>
      <c r="B141" s="2"/>
      <c r="C141" s="36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7.399999999999999">
      <c r="A142" s="13"/>
      <c r="B142" s="2"/>
      <c r="C142" s="36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7.399999999999999">
      <c r="A143" s="13"/>
      <c r="B143" s="2"/>
      <c r="C143" s="36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7.399999999999999">
      <c r="A144" s="13"/>
      <c r="B144" s="2"/>
      <c r="C144" s="36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7.399999999999999">
      <c r="A145" s="13"/>
      <c r="B145" s="2"/>
      <c r="C145" s="36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7.399999999999999">
      <c r="A146" s="13"/>
      <c r="B146" s="2"/>
      <c r="C146" s="36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7.399999999999999">
      <c r="A147" s="13"/>
      <c r="B147" s="2"/>
      <c r="C147" s="36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7.399999999999999">
      <c r="A148" s="13"/>
      <c r="B148" s="2"/>
      <c r="C148" s="36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7.399999999999999">
      <c r="A149" s="13"/>
      <c r="B149" s="2"/>
      <c r="C149" s="36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7.399999999999999">
      <c r="A150" s="13"/>
      <c r="B150" s="2"/>
      <c r="C150" s="36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7.399999999999999">
      <c r="A151" s="13"/>
      <c r="B151" s="2"/>
      <c r="C151" s="36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7.399999999999999">
      <c r="A152" s="13"/>
      <c r="B152" s="2"/>
      <c r="C152" s="36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7.399999999999999">
      <c r="A153" s="13"/>
      <c r="B153" s="2"/>
      <c r="C153" s="36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7.399999999999999">
      <c r="A154" s="13"/>
      <c r="B154" s="2"/>
      <c r="C154" s="36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7.399999999999999">
      <c r="A155" s="13"/>
      <c r="B155" s="2"/>
      <c r="C155" s="36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7.399999999999999">
      <c r="A156" s="13"/>
      <c r="B156" s="2"/>
      <c r="C156" s="36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7.399999999999999">
      <c r="A157" s="13"/>
      <c r="B157" s="2"/>
      <c r="C157" s="36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7.399999999999999">
      <c r="A158" s="13"/>
      <c r="B158" s="2"/>
      <c r="C158" s="36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7.399999999999999">
      <c r="A159" s="13"/>
      <c r="B159" s="2"/>
      <c r="C159" s="36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7.399999999999999">
      <c r="A160" s="13"/>
      <c r="B160" s="2"/>
      <c r="C160" s="36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7.399999999999999">
      <c r="A161" s="13"/>
      <c r="B161" s="2"/>
      <c r="C161" s="36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7.399999999999999">
      <c r="A162" s="13"/>
      <c r="B162" s="2"/>
      <c r="C162" s="36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7.399999999999999">
      <c r="A163" s="13"/>
      <c r="B163" s="2"/>
      <c r="C163" s="36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7.399999999999999">
      <c r="A164" s="13"/>
      <c r="B164" s="2"/>
      <c r="C164" s="36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7.399999999999999">
      <c r="A165" s="13"/>
      <c r="B165" s="2"/>
      <c r="C165" s="36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7.399999999999999">
      <c r="A166" s="13"/>
      <c r="B166" s="2"/>
      <c r="C166" s="36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7.399999999999999">
      <c r="A167" s="13"/>
      <c r="B167" s="2"/>
      <c r="C167" s="36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7.399999999999999">
      <c r="A168" s="13"/>
      <c r="B168" s="2"/>
      <c r="C168" s="36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7.399999999999999">
      <c r="A169" s="13"/>
      <c r="B169" s="2"/>
      <c r="C169" s="36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7.399999999999999">
      <c r="A170" s="13"/>
      <c r="B170" s="2"/>
      <c r="C170" s="36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7.399999999999999">
      <c r="A171" s="13"/>
      <c r="B171" s="2"/>
      <c r="C171" s="36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7.399999999999999">
      <c r="A172" s="13"/>
      <c r="B172" s="2"/>
      <c r="C172" s="36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7.399999999999999">
      <c r="A173" s="13"/>
      <c r="B173" s="2"/>
      <c r="C173" s="36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7.399999999999999">
      <c r="A174" s="13"/>
      <c r="B174" s="2"/>
      <c r="C174" s="36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7.399999999999999">
      <c r="A175" s="13"/>
      <c r="B175" s="2"/>
      <c r="C175" s="36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7.399999999999999">
      <c r="A176" s="13"/>
      <c r="B176" s="2"/>
      <c r="C176" s="36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7.399999999999999">
      <c r="A177" s="13"/>
      <c r="B177" s="2"/>
      <c r="C177" s="36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7.399999999999999">
      <c r="A178" s="13"/>
      <c r="B178" s="2"/>
      <c r="C178" s="36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7.399999999999999">
      <c r="A179" s="13"/>
      <c r="B179" s="2"/>
      <c r="C179" s="36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7.399999999999999">
      <c r="A180" s="13"/>
      <c r="B180" s="2"/>
      <c r="C180" s="36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7.399999999999999">
      <c r="A181" s="13"/>
      <c r="B181" s="2"/>
      <c r="C181" s="36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7.399999999999999">
      <c r="A182" s="13"/>
      <c r="B182" s="2"/>
      <c r="C182" s="36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7.399999999999999">
      <c r="A183" s="13"/>
      <c r="B183" s="2"/>
      <c r="C183" s="36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7.399999999999999">
      <c r="A184" s="13"/>
      <c r="B184" s="2"/>
      <c r="C184" s="36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7.399999999999999">
      <c r="A185" s="13"/>
      <c r="B185" s="2"/>
      <c r="C185" s="36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7.399999999999999">
      <c r="A186" s="13"/>
      <c r="B186" s="2"/>
      <c r="C186" s="36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7.399999999999999">
      <c r="A187" s="13"/>
      <c r="B187" s="2"/>
      <c r="C187" s="36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7.399999999999999">
      <c r="A188" s="13"/>
      <c r="B188" s="2"/>
      <c r="C188" s="36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7.399999999999999">
      <c r="A189" s="13"/>
      <c r="B189" s="2"/>
      <c r="C189" s="36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7.399999999999999">
      <c r="A190" s="13"/>
      <c r="B190" s="2"/>
      <c r="C190" s="36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7.399999999999999">
      <c r="A191" s="13"/>
      <c r="B191" s="2"/>
      <c r="C191" s="36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7.399999999999999">
      <c r="A192" s="13"/>
      <c r="B192" s="2"/>
      <c r="C192" s="36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7.399999999999999">
      <c r="A193" s="13"/>
      <c r="B193" s="2"/>
      <c r="C193" s="36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7.399999999999999">
      <c r="A194" s="13"/>
      <c r="B194" s="2"/>
      <c r="C194" s="36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7.399999999999999">
      <c r="A195" s="13"/>
      <c r="B195" s="2"/>
      <c r="C195" s="36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7.399999999999999">
      <c r="A196" s="13"/>
      <c r="B196" s="2"/>
      <c r="C196" s="36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7.399999999999999">
      <c r="A197" s="13"/>
      <c r="B197" s="2"/>
      <c r="C197" s="36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7.399999999999999">
      <c r="A198" s="13"/>
      <c r="B198" s="2"/>
      <c r="C198" s="36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7.399999999999999">
      <c r="A199" s="13"/>
      <c r="B199" s="2"/>
      <c r="C199" s="36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7.399999999999999">
      <c r="A200" s="13"/>
      <c r="B200" s="2"/>
      <c r="C200" s="36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7.399999999999999">
      <c r="A201" s="13"/>
      <c r="B201" s="2"/>
      <c r="C201" s="36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7.399999999999999">
      <c r="A202" s="13"/>
      <c r="B202" s="2"/>
      <c r="C202" s="36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7.399999999999999">
      <c r="A203" s="13"/>
      <c r="B203" s="2"/>
      <c r="C203" s="36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7.399999999999999">
      <c r="A204" s="13"/>
      <c r="B204" s="2"/>
      <c r="C204" s="36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7.399999999999999">
      <c r="A205" s="13"/>
      <c r="B205" s="2"/>
      <c r="C205" s="36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7.399999999999999">
      <c r="A206" s="13"/>
      <c r="B206" s="2"/>
      <c r="C206" s="36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7.399999999999999">
      <c r="A207" s="13"/>
      <c r="B207" s="2"/>
      <c r="C207" s="36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7.399999999999999">
      <c r="A208" s="13"/>
      <c r="B208" s="2"/>
      <c r="C208" s="36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7.399999999999999">
      <c r="A209" s="13"/>
      <c r="B209" s="2"/>
      <c r="C209" s="36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7.399999999999999">
      <c r="A210" s="13"/>
      <c r="B210" s="2"/>
      <c r="C210" s="36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7.399999999999999">
      <c r="A211" s="13"/>
      <c r="B211" s="2"/>
      <c r="C211" s="36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7.399999999999999">
      <c r="A212" s="13"/>
      <c r="B212" s="2"/>
      <c r="C212" s="36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7.399999999999999">
      <c r="A213" s="13"/>
      <c r="B213" s="2"/>
      <c r="C213" s="36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7.399999999999999">
      <c r="A214" s="13"/>
      <c r="B214" s="2"/>
      <c r="C214" s="36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7.399999999999999">
      <c r="A215" s="13"/>
      <c r="B215" s="2"/>
      <c r="C215" s="36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7.399999999999999">
      <c r="A216" s="13"/>
      <c r="B216" s="2"/>
      <c r="C216" s="36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7.399999999999999">
      <c r="A217" s="13"/>
      <c r="B217" s="2"/>
      <c r="C217" s="36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7.399999999999999">
      <c r="A218" s="13"/>
      <c r="B218" s="2"/>
      <c r="C218" s="36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7.399999999999999">
      <c r="A219" s="13"/>
      <c r="B219" s="2"/>
      <c r="C219" s="36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7.399999999999999">
      <c r="A220" s="13"/>
      <c r="B220" s="2"/>
      <c r="C220" s="36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7.399999999999999">
      <c r="A221" s="13"/>
      <c r="B221" s="2"/>
      <c r="C221" s="36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7.399999999999999">
      <c r="A222" s="13"/>
      <c r="B222" s="2"/>
      <c r="C222" s="36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7.399999999999999">
      <c r="A223" s="13"/>
      <c r="B223" s="2"/>
      <c r="C223" s="36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7.399999999999999">
      <c r="A224" s="13"/>
      <c r="B224" s="2"/>
      <c r="C224" s="36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7.399999999999999">
      <c r="A225" s="13"/>
      <c r="B225" s="2"/>
      <c r="C225" s="36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7.399999999999999">
      <c r="A226" s="13"/>
      <c r="B226" s="2"/>
      <c r="C226" s="36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7.399999999999999">
      <c r="A227" s="13"/>
      <c r="B227" s="2"/>
      <c r="C227" s="36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7.399999999999999">
      <c r="A228" s="13"/>
      <c r="B228" s="2"/>
      <c r="C228" s="36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7.399999999999999">
      <c r="A229" s="13"/>
      <c r="B229" s="2"/>
      <c r="C229" s="36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7.399999999999999">
      <c r="A230" s="13"/>
      <c r="B230" s="2"/>
      <c r="C230" s="36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7.399999999999999">
      <c r="A231" s="13"/>
      <c r="B231" s="2"/>
      <c r="C231" s="36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7.399999999999999">
      <c r="A232" s="13"/>
      <c r="B232" s="2"/>
      <c r="C232" s="36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7.399999999999999">
      <c r="A233" s="13"/>
      <c r="B233" s="2"/>
      <c r="C233" s="36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7.399999999999999">
      <c r="A234" s="13"/>
      <c r="B234" s="2"/>
      <c r="C234" s="36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7.399999999999999">
      <c r="A235" s="13"/>
      <c r="B235" s="2"/>
      <c r="C235" s="36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7.399999999999999">
      <c r="A236" s="13"/>
      <c r="B236" s="2"/>
      <c r="C236" s="36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3.8"/>
    <row r="238" spans="1:26" ht="13.8"/>
    <row r="239" spans="1:26" ht="13.8"/>
    <row r="240" spans="1:26" ht="13.8"/>
    <row r="241" ht="13.8"/>
    <row r="242" ht="13.8"/>
    <row r="243" ht="13.8"/>
    <row r="244" ht="13.8"/>
    <row r="245" ht="13.8"/>
    <row r="246" ht="13.8"/>
    <row r="247" ht="13.8"/>
    <row r="248" ht="13.8"/>
    <row r="249" ht="13.8"/>
    <row r="250" ht="13.8"/>
    <row r="251" ht="13.8"/>
    <row r="252" ht="13.8"/>
    <row r="253" ht="13.8"/>
    <row r="254" ht="13.8"/>
    <row r="255" ht="13.8"/>
    <row r="256" ht="13.8"/>
    <row r="257" ht="13.8"/>
    <row r="258" ht="13.8"/>
    <row r="259" ht="13.8"/>
    <row r="260" ht="13.8"/>
    <row r="261" ht="13.8"/>
    <row r="262" ht="13.8"/>
    <row r="263" ht="13.8"/>
    <row r="264" ht="13.8"/>
    <row r="265" ht="13.8"/>
    <row r="266" ht="13.8"/>
    <row r="267" ht="13.8"/>
    <row r="268" ht="13.8"/>
    <row r="269" ht="13.8"/>
    <row r="270" ht="13.8"/>
    <row r="271" ht="13.8"/>
    <row r="272" ht="13.8"/>
    <row r="273" ht="13.8"/>
    <row r="274" ht="13.8"/>
    <row r="275" ht="13.8"/>
    <row r="276" ht="13.8"/>
    <row r="277" ht="13.8"/>
    <row r="278" ht="13.8"/>
    <row r="279" ht="13.8"/>
    <row r="280" ht="13.8"/>
    <row r="281" ht="13.8"/>
    <row r="282" ht="13.8"/>
    <row r="283" ht="13.8"/>
    <row r="284" ht="13.8"/>
    <row r="285" ht="13.8"/>
    <row r="286" ht="13.8"/>
    <row r="287" ht="13.8"/>
    <row r="288" ht="13.8"/>
    <row r="289" ht="13.8"/>
    <row r="290" ht="13.8"/>
    <row r="291" ht="13.8"/>
    <row r="292" ht="13.8"/>
    <row r="293" ht="13.8"/>
    <row r="294" ht="13.8"/>
    <row r="295" ht="13.8"/>
    <row r="296" ht="13.8"/>
    <row r="297" ht="13.8"/>
    <row r="298" ht="13.8"/>
    <row r="299" ht="13.8"/>
    <row r="300" ht="13.8"/>
    <row r="301" ht="13.8"/>
    <row r="302" ht="13.8"/>
    <row r="303" ht="13.8"/>
    <row r="304" ht="13.8"/>
    <row r="305" ht="13.8"/>
    <row r="306" ht="13.8"/>
    <row r="307" ht="13.8"/>
    <row r="308" ht="13.8"/>
    <row r="309" ht="13.8"/>
    <row r="310" ht="13.8"/>
    <row r="311" ht="13.8"/>
    <row r="312" ht="13.8"/>
    <row r="313" ht="13.8"/>
    <row r="314" ht="13.8"/>
    <row r="315" ht="13.8"/>
    <row r="316" ht="13.8"/>
    <row r="317" ht="13.8"/>
    <row r="318" ht="13.8"/>
    <row r="319" ht="13.8"/>
    <row r="320" ht="13.8"/>
    <row r="321" ht="13.8"/>
    <row r="322" ht="13.8"/>
    <row r="323" ht="13.8"/>
    <row r="324" ht="13.8"/>
    <row r="325" ht="13.8"/>
    <row r="326" ht="13.8"/>
    <row r="327" ht="13.8"/>
    <row r="328" ht="13.8"/>
    <row r="329" ht="13.8"/>
    <row r="330" ht="13.8"/>
    <row r="331" ht="13.8"/>
    <row r="332" ht="13.8"/>
    <row r="333" ht="13.8"/>
    <row r="334" ht="13.8"/>
    <row r="335" ht="13.8"/>
    <row r="336" ht="13.8"/>
    <row r="337" ht="13.8"/>
    <row r="338" ht="13.8"/>
    <row r="339" ht="13.8"/>
    <row r="340" ht="13.8"/>
    <row r="341" ht="13.8"/>
    <row r="342" ht="13.8"/>
    <row r="343" ht="13.8"/>
    <row r="344" ht="13.8"/>
    <row r="345" ht="13.8"/>
    <row r="346" ht="13.8"/>
    <row r="347" ht="13.8"/>
    <row r="348" ht="13.8"/>
    <row r="349" ht="13.8"/>
    <row r="350" ht="13.8"/>
    <row r="351" ht="13.8"/>
    <row r="352" ht="13.8"/>
    <row r="353" ht="13.8"/>
    <row r="354" ht="13.8"/>
    <row r="355" ht="13.8"/>
    <row r="356" ht="13.8"/>
    <row r="357" ht="13.8"/>
    <row r="358" ht="13.8"/>
    <row r="359" ht="13.8"/>
    <row r="360" ht="13.8"/>
    <row r="361" ht="13.8"/>
    <row r="362" ht="13.8"/>
    <row r="363" ht="13.8"/>
    <row r="364" ht="13.8"/>
    <row r="365" ht="13.8"/>
    <row r="366" ht="13.8"/>
    <row r="367" ht="13.8"/>
    <row r="368" ht="13.8"/>
    <row r="369" ht="13.8"/>
    <row r="370" ht="13.8"/>
    <row r="371" ht="13.8"/>
    <row r="372" ht="13.8"/>
    <row r="373" ht="13.8"/>
    <row r="374" ht="13.8"/>
    <row r="375" ht="13.8"/>
    <row r="376" ht="13.8"/>
    <row r="377" ht="13.8"/>
    <row r="378" ht="13.8"/>
    <row r="379" ht="13.8"/>
    <row r="380" ht="13.8"/>
    <row r="381" ht="13.8"/>
    <row r="382" ht="13.8"/>
    <row r="383" ht="13.8"/>
    <row r="384" ht="13.8"/>
    <row r="385" ht="13.8"/>
    <row r="386" ht="13.8"/>
    <row r="387" ht="13.8"/>
    <row r="388" ht="13.8"/>
    <row r="389" ht="13.8"/>
    <row r="390" ht="13.8"/>
    <row r="391" ht="13.8"/>
    <row r="392" ht="13.8"/>
    <row r="393" ht="13.8"/>
    <row r="394" ht="13.8"/>
    <row r="395" ht="13.8"/>
    <row r="396" ht="13.8"/>
    <row r="397" ht="13.8"/>
    <row r="398" ht="13.8"/>
    <row r="399" ht="13.8"/>
    <row r="400" ht="13.8"/>
    <row r="401" ht="13.8"/>
    <row r="402" ht="13.8"/>
    <row r="403" ht="13.8"/>
    <row r="404" ht="13.8"/>
    <row r="405" ht="13.8"/>
    <row r="406" ht="13.8"/>
    <row r="407" ht="13.8"/>
    <row r="408" ht="13.8"/>
    <row r="409" ht="13.8"/>
    <row r="410" ht="13.8"/>
    <row r="411" ht="13.8"/>
    <row r="412" ht="13.8"/>
    <row r="413" ht="13.8"/>
    <row r="414" ht="13.8"/>
    <row r="415" ht="13.8"/>
    <row r="416" ht="13.8"/>
    <row r="417" ht="13.8"/>
    <row r="418" ht="13.8"/>
    <row r="419" ht="13.8"/>
    <row r="420" ht="13.8"/>
    <row r="421" ht="13.8"/>
    <row r="422" ht="13.8"/>
    <row r="423" ht="13.8"/>
    <row r="424" ht="13.8"/>
    <row r="425" ht="13.8"/>
    <row r="426" ht="13.8"/>
    <row r="427" ht="13.8"/>
    <row r="428" ht="13.8"/>
    <row r="429" ht="13.8"/>
    <row r="430" ht="13.8"/>
    <row r="431" ht="13.8"/>
    <row r="432" ht="13.8"/>
    <row r="433" ht="13.8"/>
    <row r="434" ht="13.8"/>
    <row r="435" ht="13.8"/>
    <row r="436" ht="13.8"/>
    <row r="437" ht="13.8"/>
    <row r="438" ht="13.8"/>
    <row r="439" ht="13.8"/>
    <row r="440" ht="13.8"/>
    <row r="441" ht="13.8"/>
    <row r="442" ht="13.8"/>
    <row r="443" ht="13.8"/>
    <row r="444" ht="13.8"/>
    <row r="445" ht="13.8"/>
    <row r="446" ht="13.8"/>
    <row r="447" ht="13.8"/>
    <row r="448" ht="13.8"/>
    <row r="449" ht="13.8"/>
    <row r="450" ht="13.8"/>
    <row r="451" ht="13.8"/>
    <row r="452" ht="13.8"/>
    <row r="453" ht="13.8"/>
    <row r="454" ht="13.8"/>
    <row r="455" ht="13.8"/>
    <row r="456" ht="13.8"/>
    <row r="457" ht="13.8"/>
    <row r="458" ht="13.8"/>
    <row r="459" ht="13.8"/>
    <row r="460" ht="13.8"/>
    <row r="461" ht="13.8"/>
    <row r="462" ht="13.8"/>
    <row r="463" ht="13.8"/>
    <row r="464" ht="13.8"/>
    <row r="465" ht="13.8"/>
    <row r="466" ht="13.8"/>
    <row r="467" ht="13.8"/>
    <row r="468" ht="13.8"/>
    <row r="469" ht="13.8"/>
    <row r="470" ht="13.8"/>
    <row r="471" ht="13.8"/>
    <row r="472" ht="13.8"/>
    <row r="473" ht="13.8"/>
    <row r="474" ht="13.8"/>
    <row r="475" ht="13.8"/>
    <row r="476" ht="13.8"/>
    <row r="477" ht="13.8"/>
    <row r="478" ht="13.8"/>
    <row r="479" ht="13.8"/>
    <row r="480" ht="13.8"/>
    <row r="481" ht="13.8"/>
    <row r="482" ht="13.8"/>
    <row r="483" ht="13.8"/>
    <row r="484" ht="13.8"/>
    <row r="485" ht="13.8"/>
    <row r="486" ht="13.8"/>
    <row r="487" ht="13.8"/>
    <row r="488" ht="13.8"/>
    <row r="489" ht="13.8"/>
    <row r="490" ht="13.8"/>
    <row r="491" ht="13.8"/>
    <row r="492" ht="13.8"/>
    <row r="493" ht="13.8"/>
    <row r="494" ht="13.8"/>
    <row r="495" ht="13.8"/>
    <row r="496" ht="13.8"/>
    <row r="497" ht="13.8"/>
    <row r="498" ht="13.8"/>
    <row r="499" ht="13.8"/>
    <row r="500" ht="13.8"/>
    <row r="501" ht="13.8"/>
    <row r="502" ht="13.8"/>
    <row r="503" ht="13.8"/>
    <row r="504" ht="13.8"/>
    <row r="505" ht="13.8"/>
    <row r="506" ht="13.8"/>
    <row r="507" ht="13.8"/>
    <row r="508" ht="13.8"/>
    <row r="509" ht="13.8"/>
    <row r="510" ht="13.8"/>
    <row r="511" ht="13.8"/>
    <row r="512" ht="13.8"/>
    <row r="513" ht="13.8"/>
    <row r="514" ht="13.8"/>
    <row r="515" ht="13.8"/>
    <row r="516" ht="13.8"/>
    <row r="517" ht="13.8"/>
    <row r="518" ht="13.8"/>
    <row r="519" ht="13.8"/>
    <row r="520" ht="13.8"/>
    <row r="521" ht="13.8"/>
    <row r="522" ht="13.8"/>
    <row r="523" ht="13.8"/>
    <row r="524" ht="13.8"/>
    <row r="525" ht="13.8"/>
    <row r="526" ht="13.8"/>
    <row r="527" ht="13.8"/>
    <row r="528" ht="13.8"/>
    <row r="529" ht="13.8"/>
    <row r="530" ht="13.8"/>
    <row r="531" ht="13.8"/>
    <row r="532" ht="13.8"/>
    <row r="533" ht="13.8"/>
    <row r="534" ht="13.8"/>
    <row r="535" ht="13.8"/>
    <row r="536" ht="13.8"/>
    <row r="537" ht="13.8"/>
    <row r="538" ht="13.8"/>
    <row r="539" ht="13.8"/>
    <row r="540" ht="13.8"/>
    <row r="541" ht="13.8"/>
    <row r="542" ht="13.8"/>
    <row r="543" ht="13.8"/>
    <row r="544" ht="13.8"/>
    <row r="545" ht="13.8"/>
    <row r="546" ht="13.8"/>
    <row r="547" ht="13.8"/>
    <row r="548" ht="13.8"/>
    <row r="549" ht="13.8"/>
    <row r="550" ht="13.8"/>
    <row r="551" ht="13.8"/>
    <row r="552" ht="13.8"/>
    <row r="553" ht="13.8"/>
    <row r="554" ht="13.8"/>
    <row r="555" ht="13.8"/>
    <row r="556" ht="13.8"/>
    <row r="557" ht="13.8"/>
    <row r="558" ht="13.8"/>
    <row r="559" ht="13.8"/>
    <row r="560" ht="13.8"/>
    <row r="561" ht="13.8"/>
    <row r="562" ht="13.8"/>
    <row r="563" ht="13.8"/>
    <row r="564" ht="13.8"/>
    <row r="565" ht="13.8"/>
    <row r="566" ht="13.8"/>
    <row r="567" ht="13.8"/>
    <row r="568" ht="13.8"/>
    <row r="569" ht="13.8"/>
    <row r="570" ht="13.8"/>
    <row r="571" ht="13.8"/>
    <row r="572" ht="13.8"/>
    <row r="573" ht="13.8"/>
    <row r="574" ht="13.8"/>
    <row r="575" ht="13.8"/>
    <row r="576" ht="13.8"/>
    <row r="577" ht="13.8"/>
    <row r="578" ht="13.8"/>
    <row r="579" ht="13.8"/>
    <row r="580" ht="13.8"/>
    <row r="581" ht="13.8"/>
    <row r="582" ht="13.8"/>
    <row r="583" ht="13.8"/>
    <row r="584" ht="13.8"/>
    <row r="585" ht="13.8"/>
    <row r="586" ht="13.8"/>
    <row r="587" ht="13.8"/>
    <row r="588" ht="13.8"/>
    <row r="589" ht="13.8"/>
    <row r="590" ht="13.8"/>
    <row r="591" ht="13.8"/>
    <row r="592" ht="13.8"/>
    <row r="593" ht="13.8"/>
    <row r="594" ht="13.8"/>
    <row r="595" ht="13.8"/>
    <row r="596" ht="13.8"/>
    <row r="597" ht="13.8"/>
    <row r="598" ht="13.8"/>
    <row r="599" ht="13.8"/>
    <row r="600" ht="13.8"/>
    <row r="601" ht="13.8"/>
    <row r="602" ht="13.8"/>
    <row r="603" ht="13.8"/>
    <row r="604" ht="13.8"/>
    <row r="605" ht="13.8"/>
    <row r="606" ht="13.8"/>
    <row r="607" ht="13.8"/>
    <row r="608" ht="13.8"/>
    <row r="609" ht="13.8"/>
    <row r="610" ht="13.8"/>
    <row r="611" ht="13.8"/>
    <row r="612" ht="13.8"/>
    <row r="613" ht="13.8"/>
    <row r="614" ht="13.8"/>
    <row r="615" ht="13.8"/>
    <row r="616" ht="13.8"/>
    <row r="617" ht="13.8"/>
    <row r="618" ht="13.8"/>
    <row r="619" ht="13.8"/>
    <row r="620" ht="13.8"/>
    <row r="621" ht="13.8"/>
    <row r="622" ht="13.8"/>
    <row r="623" ht="13.8"/>
    <row r="624" ht="13.8"/>
    <row r="625" ht="13.8"/>
    <row r="626" ht="13.8"/>
    <row r="627" ht="13.8"/>
    <row r="628" ht="13.8"/>
    <row r="629" ht="13.8"/>
    <row r="630" ht="13.8"/>
    <row r="631" ht="13.8"/>
    <row r="632" ht="13.8"/>
    <row r="633" ht="13.8"/>
    <row r="634" ht="13.8"/>
    <row r="635" ht="13.8"/>
    <row r="636" ht="13.8"/>
    <row r="637" ht="13.8"/>
    <row r="638" ht="13.8"/>
    <row r="639" ht="13.8"/>
    <row r="640" ht="13.8"/>
    <row r="641" ht="13.8"/>
    <row r="642" ht="13.8"/>
    <row r="643" ht="13.8"/>
    <row r="644" ht="13.8"/>
    <row r="645" ht="13.8"/>
    <row r="646" ht="13.8"/>
    <row r="647" ht="13.8"/>
    <row r="648" ht="13.8"/>
    <row r="649" ht="13.8"/>
    <row r="650" ht="13.8"/>
    <row r="651" ht="13.8"/>
    <row r="652" ht="13.8"/>
    <row r="653" ht="13.8"/>
    <row r="654" ht="13.8"/>
    <row r="655" ht="13.8"/>
    <row r="656" ht="13.8"/>
    <row r="657" ht="13.8"/>
    <row r="658" ht="13.8"/>
    <row r="659" ht="13.8"/>
    <row r="660" ht="13.8"/>
    <row r="661" ht="13.8"/>
    <row r="662" ht="13.8"/>
    <row r="663" ht="13.8"/>
    <row r="664" ht="13.8"/>
    <row r="665" ht="13.8"/>
    <row r="666" ht="13.8"/>
    <row r="667" ht="13.8"/>
    <row r="668" ht="13.8"/>
    <row r="669" ht="13.8"/>
    <row r="670" ht="13.8"/>
    <row r="671" ht="13.8"/>
    <row r="672" ht="13.8"/>
    <row r="673" ht="13.8"/>
    <row r="674" ht="13.8"/>
    <row r="675" ht="13.8"/>
    <row r="676" ht="13.8"/>
    <row r="677" ht="13.8"/>
    <row r="678" ht="13.8"/>
    <row r="679" ht="13.8"/>
    <row r="680" ht="13.8"/>
    <row r="681" ht="13.8"/>
    <row r="682" ht="13.8"/>
    <row r="683" ht="13.8"/>
    <row r="684" ht="13.8"/>
    <row r="685" ht="13.8"/>
    <row r="686" ht="13.8"/>
    <row r="687" ht="13.8"/>
    <row r="688" ht="13.8"/>
    <row r="689" ht="13.8"/>
    <row r="690" ht="13.8"/>
    <row r="691" ht="13.8"/>
    <row r="692" ht="13.8"/>
    <row r="693" ht="13.8"/>
    <row r="694" ht="13.8"/>
    <row r="695" ht="13.8"/>
    <row r="696" ht="13.8"/>
    <row r="697" ht="13.8"/>
    <row r="698" ht="13.8"/>
    <row r="699" ht="13.8"/>
    <row r="700" ht="13.8"/>
    <row r="701" ht="13.8"/>
    <row r="702" ht="13.8"/>
    <row r="703" ht="13.8"/>
    <row r="704" ht="13.8"/>
    <row r="705" ht="13.8"/>
    <row r="706" ht="13.8"/>
    <row r="707" ht="13.8"/>
    <row r="708" ht="13.8"/>
    <row r="709" ht="13.8"/>
    <row r="710" ht="13.8"/>
    <row r="711" ht="13.8"/>
    <row r="712" ht="13.8"/>
    <row r="713" ht="13.8"/>
    <row r="714" ht="13.8"/>
    <row r="715" ht="13.8"/>
    <row r="716" ht="13.8"/>
    <row r="717" ht="13.8"/>
    <row r="718" ht="13.8"/>
    <row r="719" ht="13.8"/>
    <row r="720" ht="13.8"/>
    <row r="721" ht="13.8"/>
    <row r="722" ht="13.8"/>
    <row r="723" ht="13.8"/>
    <row r="724" ht="13.8"/>
    <row r="725" ht="13.8"/>
    <row r="726" ht="13.8"/>
    <row r="727" ht="13.8"/>
    <row r="728" ht="13.8"/>
    <row r="729" ht="13.8"/>
    <row r="730" ht="13.8"/>
    <row r="731" ht="13.8"/>
    <row r="732" ht="13.8"/>
    <row r="733" ht="13.8"/>
    <row r="734" ht="13.8"/>
    <row r="735" ht="13.8"/>
    <row r="736" ht="13.8"/>
    <row r="737" ht="13.8"/>
    <row r="738" ht="13.8"/>
    <row r="739" ht="13.8"/>
    <row r="740" ht="13.8"/>
    <row r="741" ht="13.8"/>
    <row r="742" ht="13.8"/>
    <row r="743" ht="13.8"/>
    <row r="744" ht="13.8"/>
    <row r="745" ht="13.8"/>
    <row r="746" ht="13.8"/>
    <row r="747" ht="13.8"/>
    <row r="748" ht="13.8"/>
    <row r="749" ht="13.8"/>
    <row r="750" ht="13.8"/>
    <row r="751" ht="13.8"/>
    <row r="752" ht="13.8"/>
    <row r="753" ht="13.8"/>
    <row r="754" ht="13.8"/>
    <row r="755" ht="13.8"/>
    <row r="756" ht="13.8"/>
    <row r="757" ht="13.8"/>
    <row r="758" ht="13.8"/>
    <row r="759" ht="13.8"/>
    <row r="760" ht="13.8"/>
    <row r="761" ht="13.8"/>
    <row r="762" ht="13.8"/>
    <row r="763" ht="13.8"/>
    <row r="764" ht="13.8"/>
    <row r="765" ht="13.8"/>
    <row r="766" ht="13.8"/>
    <row r="767" ht="13.8"/>
    <row r="768" ht="13.8"/>
    <row r="769" ht="13.8"/>
    <row r="770" ht="13.8"/>
    <row r="771" ht="13.8"/>
    <row r="772" ht="13.8"/>
    <row r="773" ht="13.8"/>
    <row r="774" ht="13.8"/>
    <row r="775" ht="13.8"/>
    <row r="776" ht="13.8"/>
    <row r="777" ht="13.8"/>
    <row r="778" ht="13.8"/>
    <row r="779" ht="13.8"/>
    <row r="780" ht="13.8"/>
    <row r="781" ht="13.8"/>
    <row r="782" ht="13.8"/>
    <row r="783" ht="13.8"/>
    <row r="784" ht="13.8"/>
    <row r="785" ht="13.8"/>
    <row r="786" ht="13.8"/>
    <row r="787" ht="13.8"/>
    <row r="788" ht="13.8"/>
    <row r="789" ht="13.8"/>
    <row r="790" ht="13.8"/>
    <row r="791" ht="13.8"/>
    <row r="792" ht="13.8"/>
    <row r="793" ht="13.8"/>
    <row r="794" ht="13.8"/>
    <row r="795" ht="13.8"/>
    <row r="796" ht="13.8"/>
    <row r="797" ht="13.8"/>
    <row r="798" ht="13.8"/>
    <row r="799" ht="13.8"/>
    <row r="800" ht="13.8"/>
    <row r="801" ht="13.8"/>
    <row r="802" ht="13.8"/>
    <row r="803" ht="13.8"/>
    <row r="804" ht="13.8"/>
    <row r="805" ht="13.8"/>
    <row r="806" ht="13.8"/>
    <row r="807" ht="13.8"/>
    <row r="808" ht="13.8"/>
    <row r="809" ht="13.8"/>
    <row r="810" ht="13.8"/>
    <row r="811" ht="13.8"/>
    <row r="812" ht="13.8"/>
    <row r="813" ht="13.8"/>
    <row r="814" ht="13.8"/>
    <row r="815" ht="13.8"/>
    <row r="816" ht="13.8"/>
    <row r="817" ht="13.8"/>
    <row r="818" ht="13.8"/>
    <row r="819" ht="13.8"/>
    <row r="820" ht="13.8"/>
    <row r="821" ht="13.8"/>
    <row r="822" ht="13.8"/>
    <row r="823" ht="13.8"/>
    <row r="824" ht="13.8"/>
    <row r="825" ht="13.8"/>
    <row r="826" ht="13.8"/>
    <row r="827" ht="13.8"/>
    <row r="828" ht="13.8"/>
    <row r="829" ht="13.8"/>
    <row r="830" ht="13.8"/>
    <row r="831" ht="13.8"/>
    <row r="832" ht="13.8"/>
    <row r="833" ht="13.8"/>
    <row r="834" ht="13.8"/>
    <row r="835" ht="13.8"/>
    <row r="836" ht="13.8"/>
    <row r="837" ht="13.8"/>
    <row r="838" ht="13.8"/>
    <row r="839" ht="13.8"/>
    <row r="840" ht="13.8"/>
    <row r="841" ht="13.8"/>
    <row r="842" ht="13.8"/>
    <row r="843" ht="13.8"/>
    <row r="844" ht="13.8"/>
    <row r="845" ht="13.8"/>
    <row r="846" ht="13.8"/>
    <row r="847" ht="13.8"/>
    <row r="848" ht="13.8"/>
    <row r="849" ht="13.8"/>
    <row r="850" ht="13.8"/>
    <row r="851" ht="13.8"/>
    <row r="852" ht="13.8"/>
    <row r="853" ht="13.8"/>
    <row r="854" ht="13.8"/>
    <row r="855" ht="13.8"/>
    <row r="856" ht="13.8"/>
    <row r="857" ht="13.8"/>
    <row r="858" ht="13.8"/>
    <row r="859" ht="13.8"/>
    <row r="860" ht="13.8"/>
    <row r="861" ht="13.8"/>
    <row r="862" ht="13.8"/>
    <row r="863" ht="13.8"/>
    <row r="864" ht="13.8"/>
    <row r="865" ht="13.8"/>
    <row r="866" ht="13.8"/>
    <row r="867" ht="13.8"/>
    <row r="868" ht="13.8"/>
    <row r="869" ht="13.8"/>
    <row r="870" ht="13.8"/>
    <row r="871" ht="13.8"/>
    <row r="872" ht="13.8"/>
    <row r="873" ht="13.8"/>
    <row r="874" ht="13.8"/>
    <row r="875" ht="13.8"/>
    <row r="876" ht="13.8"/>
    <row r="877" ht="13.8"/>
    <row r="878" ht="13.8"/>
    <row r="879" ht="13.8"/>
    <row r="880" ht="13.8"/>
    <row r="881" ht="13.8"/>
    <row r="882" ht="13.8"/>
    <row r="883" ht="13.8"/>
    <row r="884" ht="13.8"/>
    <row r="885" ht="13.8"/>
    <row r="886" ht="13.8"/>
    <row r="887" ht="13.8"/>
    <row r="888" ht="13.8"/>
    <row r="889" ht="13.8"/>
    <row r="890" ht="13.8"/>
    <row r="891" ht="13.8"/>
    <row r="892" ht="13.8"/>
    <row r="893" ht="13.8"/>
    <row r="894" ht="13.8"/>
    <row r="895" ht="13.8"/>
    <row r="896" ht="13.8"/>
    <row r="897" ht="13.8"/>
    <row r="898" ht="13.8"/>
    <row r="899" ht="13.8"/>
    <row r="900" ht="13.8"/>
    <row r="901" ht="13.8"/>
    <row r="902" ht="13.8"/>
    <row r="903" ht="13.8"/>
    <row r="904" ht="13.8"/>
    <row r="905" ht="13.8"/>
    <row r="906" ht="13.8"/>
    <row r="907" ht="13.8"/>
    <row r="908" ht="13.8"/>
    <row r="909" ht="13.8"/>
    <row r="910" ht="13.8"/>
    <row r="911" ht="13.8"/>
    <row r="912" ht="13.8"/>
    <row r="913" ht="13.8"/>
    <row r="914" ht="13.8"/>
    <row r="915" ht="13.8"/>
    <row r="916" ht="13.8"/>
    <row r="917" ht="13.8"/>
    <row r="918" ht="13.8"/>
    <row r="919" ht="13.8"/>
    <row r="920" ht="13.8"/>
    <row r="921" ht="13.8"/>
    <row r="922" ht="13.8"/>
    <row r="923" ht="13.8"/>
    <row r="924" ht="13.8"/>
    <row r="925" ht="13.8"/>
    <row r="926" ht="13.8"/>
    <row r="927" ht="13.8"/>
    <row r="928" ht="13.8"/>
    <row r="929" ht="13.8"/>
    <row r="930" ht="13.8"/>
    <row r="931" ht="13.8"/>
    <row r="932" ht="13.8"/>
    <row r="933" ht="13.8"/>
    <row r="934" ht="13.8"/>
    <row r="935" ht="13.8"/>
    <row r="936" ht="13.8"/>
    <row r="937" ht="13.8"/>
    <row r="938" ht="13.8"/>
    <row r="939" ht="13.8"/>
    <row r="940" ht="13.8"/>
    <row r="941" ht="13.8"/>
    <row r="942" ht="13.8"/>
    <row r="943" ht="13.8"/>
    <row r="944" ht="13.8"/>
    <row r="945" ht="13.8"/>
    <row r="946" ht="13.8"/>
    <row r="947" ht="13.8"/>
    <row r="948" ht="13.8"/>
    <row r="949" ht="13.8"/>
    <row r="950" ht="13.8"/>
    <row r="951" ht="13.8"/>
    <row r="952" ht="13.8"/>
    <row r="953" ht="13.8"/>
    <row r="954" ht="13.8"/>
    <row r="955" ht="13.8"/>
    <row r="956" ht="13.8"/>
    <row r="957" ht="13.8"/>
    <row r="958" ht="13.8"/>
    <row r="959" ht="13.8"/>
    <row r="960" ht="13.8"/>
    <row r="961" ht="13.8"/>
    <row r="962" ht="13.8"/>
    <row r="963" ht="13.8"/>
    <row r="964" ht="13.8"/>
    <row r="965" ht="13.8"/>
  </sheetData>
  <mergeCells count="12">
    <mergeCell ref="A37:B37"/>
    <mergeCell ref="A1:N1"/>
    <mergeCell ref="A2:N2"/>
    <mergeCell ref="A3:K3"/>
    <mergeCell ref="A4:A6"/>
    <mergeCell ref="B4:B6"/>
    <mergeCell ref="C4:C6"/>
    <mergeCell ref="J4:J6"/>
    <mergeCell ref="D4:I4"/>
    <mergeCell ref="D5:E5"/>
    <mergeCell ref="F5:G5"/>
    <mergeCell ref="H5:I5"/>
  </mergeCells>
  <pageMargins left="0.25" right="0.25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8)กงหรา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PC127</dc:creator>
  <cp:lastModifiedBy>อาวุฒิ ชูหว่าง</cp:lastModifiedBy>
  <cp:lastPrinted>2024-04-26T03:19:46Z</cp:lastPrinted>
  <dcterms:created xsi:type="dcterms:W3CDTF">2024-04-26T03:18:25Z</dcterms:created>
  <dcterms:modified xsi:type="dcterms:W3CDTF">2024-04-27T17:34:59Z</dcterms:modified>
</cp:coreProperties>
</file>